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64" activeTab="0"/>
  </bookViews>
  <sheets>
    <sheet name="Квартальный отчет" sheetId="1" r:id="rId1"/>
    <sheet name="Статистика по направлениями" sheetId="2" r:id="rId2"/>
  </sheets>
  <definedNames/>
  <calcPr fullCalcOnLoad="1"/>
</workbook>
</file>

<file path=xl/sharedStrings.xml><?xml version="1.0" encoding="utf-8"?>
<sst xmlns="http://schemas.openxmlformats.org/spreadsheetml/2006/main" count="75" uniqueCount="60">
  <si>
    <t>№</t>
  </si>
  <si>
    <t>Количество участников</t>
  </si>
  <si>
    <t>Направление</t>
  </si>
  <si>
    <t>Дата проведения</t>
  </si>
  <si>
    <t xml:space="preserve">Место проведения </t>
  </si>
  <si>
    <t>ВП</t>
  </si>
  <si>
    <t>ГПИ</t>
  </si>
  <si>
    <t>ГПК</t>
  </si>
  <si>
    <t>ГПС</t>
  </si>
  <si>
    <t>ГПДН</t>
  </si>
  <si>
    <t>ГПО</t>
  </si>
  <si>
    <t xml:space="preserve">Общее количество мероприятий </t>
  </si>
  <si>
    <t>Название мероприятия</t>
  </si>
  <si>
    <t>Краткое описание мероприятия</t>
  </si>
  <si>
    <t>Акция "День Рождения Героя" - Ерошкин Валентин Киррилович</t>
  </si>
  <si>
    <t>Саратовская область, г. Балаково. Аллея у Вечного огня, Обелиск.</t>
  </si>
  <si>
    <t>Акция "День Рождения Героя" - Кузнецов Константин Григорьевич</t>
  </si>
  <si>
    <t>Акция "День Рождения Героя" - Остапенко Степана Кузьмича</t>
  </si>
  <si>
    <t>Акция "День Рождения Героя" - Герой Советского союза Мельников Василий Иванович</t>
  </si>
  <si>
    <t>Саратовская область, г. Балаково. Школа с. Маянга.</t>
  </si>
  <si>
    <t>Саратовская область, г. Балаково.</t>
  </si>
  <si>
    <t>Поздравление жителей блокадного Ленинграда, посвященное снятию блокады Ленинграда - 27 января 1944г.</t>
  </si>
  <si>
    <t>Городской тематический вечер, посвященный Дню воинской славы России - 75 годовщине полного освобождения Ленинграда от фашистской блокады.</t>
  </si>
  <si>
    <t>Саратовская область, г. Балаково. Актовый зал Губернаторского автомобильно-электромеханического техникума</t>
  </si>
  <si>
    <t>Мероприятия, посвященные 30-й годовщине вывода советских войск из Афганистана и Дню памяти о россиянах, исполнявших служебный долг за пределами Отечества</t>
  </si>
  <si>
    <t>Урок мужества «Солдат войну не выбирает».</t>
  </si>
  <si>
    <t>Саратовская область, г. Балаково,  мемориальный комплекс погибших воинов - афганцев и других локальных конфликтов</t>
  </si>
  <si>
    <t>Саратовская область, г. Балаково. Центральная городская библиотека.</t>
  </si>
  <si>
    <t xml:space="preserve">Участие кадетов и школьников ООШ №10 ячейки БМО ООМПО РСВА "НАСЛЕДИЕ" в мероприятие, где учащиеся школы № 5, которая с 2008 года носит имя Героя Советского Союза Ерошкина Валентин Кириллович, рассказали собравшимся о заслугах Валентина Кирилловича в военные годы, а также мирное время. </t>
  </si>
  <si>
    <t xml:space="preserve">Участие кадетов и школьников ООШ №10 ячейки БМО ООМПО РСВА "НАСЛЕДИЕ" в мероприятие, где учащиеся школы с.Маянга рассказали собравшимся о заслугах Василия Ивановича в военные годы, а также мирное время. </t>
  </si>
  <si>
    <t>Саратовская область, г. Балаково. Губернаторский автомобильно-электромеханический техникум</t>
  </si>
  <si>
    <t>Спартакиада среди силовых структур и предприятий города, посвященная 30-летию вывода советских войск из Афганистана</t>
  </si>
  <si>
    <t>Участие кадетов и школьников ООШ №10 ячейки БМО ООМПО РСВА "НАСЛЕДИЕ" в возложение цветов к мемориальному комплексу погибших воинов - афганцев и других локальных конфликтов, а также участие в торжественном мероприятии.</t>
  </si>
  <si>
    <t>Участие кадетов БМО ООМПО РСВА "НАСЛЕДИЕ"  в спаракиадже по 11 видам спорта. По итогам спартакиады техникум занял общее 2 место.</t>
  </si>
  <si>
    <t>с 05.02.2019  по 18.02.2019</t>
  </si>
  <si>
    <t xml:space="preserve"> Саратовская область, г. Балаково. МАУК «Балаковский театр юного зрителя»</t>
  </si>
  <si>
    <t>Торжественное мероприятие, посвященное Дню защитника Отечества.</t>
  </si>
  <si>
    <t>Участие кадетов и школьников ООШ №10 ячейки БМО ООМПО РСВА "НАСЛЕДИЕ" в торжественном мероприятие, посвященное Дню защитника Отечества.</t>
  </si>
  <si>
    <t>Участие кадетов и школьников ООШ №10 ячейки БМО ООМПО РСВА "НАСЛЕДИЕ" в тематической встрече студентов со старшим оперуполномоченным отдела по контролю за оборотом наркотиков МУ МВД России «Балаковское» подполковником полиции Шмаковой Е.А. и сотрудниками ГУЗ «Саратовский областной центр медицинской профилактики» Гончаровой А.О. и Кустовой Н.Ю.</t>
  </si>
  <si>
    <t>Первый этап межведомственной общероссийской акции «Сообщи, где торгуют смертью». (С 11 по 22 марта 2019 года)</t>
  </si>
  <si>
    <t xml:space="preserve">Участие кадетов и школьников ООШ №10 ячейки БМО ООМПО РСВА "НАСЛЕДИЕ" в мероприятие, где учащиеся школы № 4, рассказали присутствующим на мероприятии сверстникам из образовательных учреждений об основных этапах героического пути нашего земляка. </t>
  </si>
  <si>
    <t xml:space="preserve">Участие кадетов и школьников ООШ №10 ячейки БМО ООМПО РСВА "НАСЛЕДИЕ" в мероприятие, где учащиеся школы № 12, рассказали присутствующим на мероприятии сверстникам из образовательных учреждений об основных этапах героического пути нашего земляка. </t>
  </si>
  <si>
    <t>Церемония награждения победителей и лауреатов Всероссийского конкурса школьных сочинений на патриотическую тему «Письмо погибшему афганцу», посвященная 30-летию вывода советских войск из Демократической Республики Афганистан», проводимого Общероссийской общественной организацией «РОССИЙСКИЙ СОЮЗ ВЕТЕРАНОВ АФГАНИСТАНА» и Общероссийской общественной молодежной патриотической организацией «НАСЛЕДИЕ».</t>
  </si>
  <si>
    <t xml:space="preserve">Саратовская область, г. Саратов. Саратовский государственный музей боевой и трудовой славы </t>
  </si>
  <si>
    <t>Участие кадетов БМО ООМПО РСВА "НАСЛЕДИЕ" в церемонии награждения победителей и лауреатов Всероссийского конкурса школьных сочинений.</t>
  </si>
  <si>
    <t>Участие кадетов БМО ООМПО РСВА "НАСЛЕДИЕ"и заместителя председателя Попова Дмитрия в посещении жителей блокадного Ленинграда Татьяны Николаевны Ерешенко и Маргариты Ивановны Русановой. В домашней уютной обстановке они вручили цветы, благодарственные письма и подарки от Председателя Центрального правления ООМПО «НАСЛЕДИЕ» Виталия Сергеевича Шереметьева и Совета Зонального центра военно-патриотического воспитания и подготовки граждан к военной службе.</t>
  </si>
  <si>
    <t>Участие кадетов и школьников ООШ №10 ячейки БМО ООМПО РСВА "НАСЛЕДИЕ" в  мероприятие, которое  стало открытием нового проекта Зонального центра военно-патриотического воспитания и подготовки граждан к военной службе "Помним. Чтим. Гордимся", направленного на увековечивание в народной памяти славных побед российских войск, которые сыграли решающую роль в истории России.</t>
  </si>
  <si>
    <t xml:space="preserve">Встреча кадетов БМО СРО ООМПО РСВА "НАСЛЕДИЕ" с ветеранами войны в Афганистане Развиным Андреем Валентиновичем и Ибрагимовым Наилем Фуатовичем. 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</si>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</sst>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8" fillId="0" borderId="0" xfId="0" applyFont="1" applyAlignment="1">
      <alignment horizontal="left" vertical="top" wrapText="1"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14" fontId="38" fillId="0" borderId="0" xfId="0" applyNumberFormat="1" applyFont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14" fontId="38" fillId="0" borderId="0" xfId="0" applyNumberFormat="1" applyFont="1" applyAlignment="1">
      <alignment horizontal="left" vertical="top" wrapText="1"/>
    </xf>
    <xf numFmtId="0" fontId="40" fillId="0" borderId="0" xfId="0" applyFont="1" applyAlignment="1">
      <alignment vertical="top" wrapText="1"/>
    </xf>
    <xf numFmtId="0" fontId="39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1:G13" comment="" totalsRowShown="0">
  <autoFilter ref="A1:G13"/>
  <tableColumns count="7">
    <tableColumn id="1" name="№"/>
    <tableColumn id="2" name="Название мероприятия"/>
    <tableColumn id="3" name="Краткое описание мероприятия"/>
    <tableColumn id="4" name="Количество участников"/>
    <tableColumn id="5" name="Направление"/>
    <tableColumn id="6" name="Место проведения "/>
    <tableColumn id="7" name="Дата проведения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F2" comment="" totalsRowShown="0">
  <autoFilter ref="A1:F2"/>
  <tableColumns count="6">
    <tableColumn id="1" name="ВП"/>
    <tableColumn id="2" name="ГПИ"/>
    <tableColumn id="3" name="ГПК"/>
    <tableColumn id="4" name="ГПС"/>
    <tableColumn id="5" name="ГПДН"/>
    <tableColumn id="6" name="ГПО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115" zoomScaleNormal="115" zoomScalePageLayoutView="0" workbookViewId="0" topLeftCell="A13">
      <selection activeCell="C13" sqref="C13"/>
    </sheetView>
  </sheetViews>
  <sheetFormatPr defaultColWidth="9.140625" defaultRowHeight="15"/>
  <cols>
    <col min="1" max="1" width="4.421875" style="2" customWidth="1"/>
    <col min="2" max="2" width="23.7109375" style="2" customWidth="1"/>
    <col min="3" max="3" width="37.57421875" style="2" customWidth="1"/>
    <col min="4" max="4" width="13.8515625" style="2" customWidth="1"/>
    <col min="5" max="5" width="15.8515625" style="2" customWidth="1"/>
    <col min="6" max="6" width="22.7109375" style="2" customWidth="1"/>
    <col min="7" max="7" width="13.00390625" style="2" customWidth="1"/>
    <col min="8" max="16384" width="9.140625" style="2" customWidth="1"/>
  </cols>
  <sheetData>
    <row r="1" spans="1:7" s="1" customFormat="1" ht="48" customHeight="1">
      <c r="A1" s="1" t="s">
        <v>0</v>
      </c>
      <c r="B1" s="1" t="s">
        <v>12</v>
      </c>
      <c r="C1" s="1" t="s">
        <v>13</v>
      </c>
      <c r="D1" s="1" t="s">
        <v>1</v>
      </c>
      <c r="E1" s="1" t="s">
        <v>2</v>
      </c>
      <c r="F1" s="1" t="s">
        <v>4</v>
      </c>
      <c r="G1" s="1" t="s">
        <v>3</v>
      </c>
    </row>
    <row r="2" spans="1:7" s="1" customFormat="1" ht="79.5" customHeight="1">
      <c r="A2" s="6" t="s">
        <v>49</v>
      </c>
      <c r="B2" s="2" t="s">
        <v>18</v>
      </c>
      <c r="C2" s="2" t="s">
        <v>29</v>
      </c>
      <c r="D2" s="2">
        <v>100</v>
      </c>
      <c r="E2" s="2" t="s">
        <v>6</v>
      </c>
      <c r="F2" s="2" t="s">
        <v>19</v>
      </c>
      <c r="G2" s="5">
        <v>43481</v>
      </c>
    </row>
    <row r="3" spans="1:7" s="1" customFormat="1" ht="171.75" customHeight="1">
      <c r="A3" s="6" t="s">
        <v>48</v>
      </c>
      <c r="B3" s="2" t="s">
        <v>21</v>
      </c>
      <c r="C3" s="2" t="s">
        <v>45</v>
      </c>
      <c r="D3" s="6">
        <v>10</v>
      </c>
      <c r="E3" s="2" t="s">
        <v>9</v>
      </c>
      <c r="F3" s="2" t="s">
        <v>20</v>
      </c>
      <c r="G3" s="7">
        <v>43488</v>
      </c>
    </row>
    <row r="4" spans="1:7" s="1" customFormat="1" ht="135" customHeight="1">
      <c r="A4" s="2" t="s">
        <v>50</v>
      </c>
      <c r="B4" s="2" t="s">
        <v>22</v>
      </c>
      <c r="C4" s="2" t="s">
        <v>46</v>
      </c>
      <c r="D4" s="2">
        <v>300</v>
      </c>
      <c r="E4" s="2" t="s">
        <v>10</v>
      </c>
      <c r="F4" s="2" t="s">
        <v>23</v>
      </c>
      <c r="G4" s="5">
        <v>43490</v>
      </c>
    </row>
    <row r="5" spans="1:7" s="1" customFormat="1" ht="71.25" customHeight="1">
      <c r="A5" s="2" t="s">
        <v>51</v>
      </c>
      <c r="B5" s="2" t="s">
        <v>31</v>
      </c>
      <c r="C5" s="2" t="s">
        <v>33</v>
      </c>
      <c r="D5" s="2">
        <v>200</v>
      </c>
      <c r="E5" s="2" t="s">
        <v>5</v>
      </c>
      <c r="F5" s="2" t="s">
        <v>30</v>
      </c>
      <c r="G5" s="5" t="s">
        <v>34</v>
      </c>
    </row>
    <row r="6" spans="1:7" s="1" customFormat="1" ht="106.5" customHeight="1">
      <c r="A6" s="2" t="s">
        <v>52</v>
      </c>
      <c r="B6" s="2" t="s">
        <v>14</v>
      </c>
      <c r="C6" s="2" t="s">
        <v>28</v>
      </c>
      <c r="D6" s="2">
        <v>150</v>
      </c>
      <c r="E6" s="2" t="s">
        <v>6</v>
      </c>
      <c r="F6" s="2" t="s">
        <v>15</v>
      </c>
      <c r="G6" s="5">
        <v>43509</v>
      </c>
    </row>
    <row r="7" spans="1:7" s="1" customFormat="1" ht="89.25" customHeight="1">
      <c r="A7" s="2" t="s">
        <v>53</v>
      </c>
      <c r="B7" s="8" t="s">
        <v>24</v>
      </c>
      <c r="C7" s="2" t="s">
        <v>32</v>
      </c>
      <c r="D7" s="2">
        <v>500</v>
      </c>
      <c r="E7" s="2" t="s">
        <v>6</v>
      </c>
      <c r="F7" s="2" t="s">
        <v>26</v>
      </c>
      <c r="G7" s="5">
        <v>43511</v>
      </c>
    </row>
    <row r="8" spans="1:7" s="1" customFormat="1" ht="69" customHeight="1">
      <c r="A8" s="2" t="s">
        <v>54</v>
      </c>
      <c r="B8" s="2" t="s">
        <v>25</v>
      </c>
      <c r="C8" s="2" t="s">
        <v>47</v>
      </c>
      <c r="D8" s="2">
        <v>100</v>
      </c>
      <c r="E8" s="2" t="s">
        <v>10</v>
      </c>
      <c r="F8" s="2" t="s">
        <v>27</v>
      </c>
      <c r="G8" s="5">
        <v>43511</v>
      </c>
    </row>
    <row r="9" spans="1:7" ht="56.25" customHeight="1">
      <c r="A9" s="2" t="s">
        <v>55</v>
      </c>
      <c r="B9" s="2" t="s">
        <v>36</v>
      </c>
      <c r="C9" s="2" t="s">
        <v>37</v>
      </c>
      <c r="D9" s="2">
        <v>1000</v>
      </c>
      <c r="E9" s="2" t="s">
        <v>7</v>
      </c>
      <c r="F9" s="2" t="s">
        <v>35</v>
      </c>
      <c r="G9" s="5">
        <v>43517</v>
      </c>
    </row>
    <row r="10" spans="1:7" ht="96.75" customHeight="1">
      <c r="A10" s="2" t="s">
        <v>56</v>
      </c>
      <c r="B10" s="2" t="s">
        <v>16</v>
      </c>
      <c r="C10" s="2" t="s">
        <v>40</v>
      </c>
      <c r="D10" s="2">
        <v>150</v>
      </c>
      <c r="E10" s="2" t="s">
        <v>6</v>
      </c>
      <c r="F10" s="2" t="s">
        <v>15</v>
      </c>
      <c r="G10" s="5">
        <v>43529</v>
      </c>
    </row>
    <row r="11" spans="1:7" ht="129" customHeight="1">
      <c r="A11" s="2" t="s">
        <v>57</v>
      </c>
      <c r="B11" s="2" t="s">
        <v>39</v>
      </c>
      <c r="C11" s="2" t="s">
        <v>38</v>
      </c>
      <c r="D11" s="2">
        <v>300</v>
      </c>
      <c r="E11" s="2" t="s">
        <v>10</v>
      </c>
      <c r="F11" s="2" t="s">
        <v>23</v>
      </c>
      <c r="G11" s="5">
        <v>43537</v>
      </c>
    </row>
    <row r="12" spans="1:7" ht="93" customHeight="1">
      <c r="A12" s="2" t="s">
        <v>58</v>
      </c>
      <c r="B12" s="2" t="s">
        <v>17</v>
      </c>
      <c r="C12" s="2" t="s">
        <v>41</v>
      </c>
      <c r="D12" s="2">
        <v>150</v>
      </c>
      <c r="E12" s="2" t="s">
        <v>6</v>
      </c>
      <c r="F12" s="2" t="s">
        <v>15</v>
      </c>
      <c r="G12" s="5">
        <v>43552</v>
      </c>
    </row>
    <row r="13" spans="1:7" ht="274.5" customHeight="1">
      <c r="A13" s="2" t="s">
        <v>59</v>
      </c>
      <c r="B13" s="2" t="s">
        <v>42</v>
      </c>
      <c r="C13" s="2" t="s">
        <v>44</v>
      </c>
      <c r="D13" s="2">
        <v>800</v>
      </c>
      <c r="E13" s="2" t="s">
        <v>7</v>
      </c>
      <c r="F13" s="2" t="s">
        <v>43</v>
      </c>
      <c r="G13" s="5">
        <v>43553</v>
      </c>
    </row>
  </sheetData>
  <sheetProtection/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E15" sqref="E15"/>
    </sheetView>
  </sheetViews>
  <sheetFormatPr defaultColWidth="9.140625" defaultRowHeight="15"/>
  <cols>
    <col min="1" max="6" width="11.8515625" style="0" customWidth="1"/>
  </cols>
  <sheetData>
    <row r="1" spans="1:6" ht="15">
      <c r="A1" s="3" t="s">
        <v>5</v>
      </c>
      <c r="B1" s="3" t="s">
        <v>6</v>
      </c>
      <c r="C1" s="3" t="s">
        <v>7</v>
      </c>
      <c r="D1" s="3" t="s">
        <v>8</v>
      </c>
      <c r="E1" s="3" t="s">
        <v>9</v>
      </c>
      <c r="F1" s="3" t="s">
        <v>10</v>
      </c>
    </row>
    <row r="2" spans="1:6" ht="15">
      <c r="A2" s="3">
        <v>1</v>
      </c>
      <c r="B2" s="3">
        <v>5</v>
      </c>
      <c r="C2" s="3">
        <v>3</v>
      </c>
      <c r="D2" s="3">
        <v>0</v>
      </c>
      <c r="E2" s="3">
        <v>1</v>
      </c>
      <c r="F2" s="3">
        <v>2</v>
      </c>
    </row>
    <row r="3" spans="1:6" ht="15">
      <c r="A3" s="3"/>
      <c r="B3" s="3"/>
      <c r="C3" s="3"/>
      <c r="D3" s="3"/>
      <c r="E3" s="3"/>
      <c r="F3" s="3"/>
    </row>
    <row r="4" spans="1:6" ht="15">
      <c r="A4" s="3"/>
      <c r="B4" s="3"/>
      <c r="C4" s="3"/>
      <c r="D4" s="3"/>
      <c r="E4" s="3"/>
      <c r="F4" s="3"/>
    </row>
    <row r="5" spans="1:6" ht="15">
      <c r="A5" s="9" t="s">
        <v>11</v>
      </c>
      <c r="B5" s="9"/>
      <c r="C5" s="9"/>
      <c r="D5" s="9"/>
      <c r="E5" s="9"/>
      <c r="F5" s="4">
        <f>SUM('Статистика по направлениями'!$A$2:$F$2)</f>
        <v>12</v>
      </c>
    </row>
  </sheetData>
  <sheetProtection/>
  <mergeCells count="1">
    <mergeCell ref="A5:E5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2019-06-06T05:48:11Z</dcterms:modified>
  <cp:category/>
  <cp:version/>
  <cp:contentType/>
  <cp:contentStatus/>
</cp:coreProperties>
</file>